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Allgemein" r:id="rId6" sheetId="3"/>
    <sheet name="Los 1" r:id="rId7" sheetId="4"/>
    <sheet name="Los 2" r:id="rId8" sheetId="5"/>
    <sheet name="Los 3" r:id="rId9" sheetId="6"/>
    <sheet name="Los 4" r:id="rId10" sheetId="7"/>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<sst xmlns="http://schemas.openxmlformats.org/spreadsheetml/2006/main" count="173" uniqueCount="88">
  <si>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</si>
  <si>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</si>
  <si>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</si>
  <si>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</si>
  <si>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</si>
  <si>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</si>
  <si>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</si>
  <si>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</si>
  <si>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</si>
  <si>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</si>
  <si>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</si>
  <si>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</si>
  <si>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</si>
  <si>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</si>
  <si>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</si>
  <si>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</si>
  <si>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</si>
  <si>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</si>
  <si>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</si>
  <si>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</si>
  <si>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</si>
  <si>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</si>
  <si>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</si>
  <si>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</si>
  <si>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</si>
  <si>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</si>
  <si>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</si>
  <si>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</si>
  <si>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</si>
  <si>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</si>
  <si>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</si>
  <si>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</si>
  <si>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</si>
  <si>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</si>
  <si>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Winterdienst im Bereich der Liegenschaften der Stiftung Preußischer Kulturbesitz (SPK)</t>
  </si>
  <si>
    <t>1</t>
  </si>
  <si>
    <t>Ausschlusselement</t>
  </si>
  <si>
    <t>§§ 123, 124 GWB</t>
  </si>
  <si>
    <t>Es liegen keine Ausschlussgründen gemäß §§ 123, 124 GWB vor.</t>
  </si>
  <si>
    <t>*</t>
  </si>
  <si>
    <t/>
  </si>
  <si>
    <t>Erfüllt</t>
  </si>
  <si>
    <t>Nicht erfüllt</t>
  </si>
  <si>
    <t>2</t>
  </si>
  <si>
    <t>Haftpflichtversicherung</t>
  </si>
  <si>
    <t xml:space="preserve">Versicherung Personenschäden über 5.000.000,00 EUR
Versicherung Sach- und Vermögensschäden über 3.000.000,00 EUR
Die Höchstersatzleistung des Versicherers für alle Versicherungsfälle eines Versicherungsjahres muss mindestens das Zweifache der vorstehenden Deckungssummen je Schadensfall betragen, d.h. zweifach maximiert sein.
</t>
  </si>
  <si>
    <t>3</t>
  </si>
  <si>
    <t>Mindestjahresumsatz</t>
  </si>
  <si>
    <t>Der Bieter hat zum Nachweis seiner wirtschaftlichen Leistungsfähigkeit die Jahresumsätze der letzten drei Geschäftsjahre in EUR netto nachzuweisen. 
Für die einzelnen Lose gelten folgende durchschnittliche Mindestjahresumsätze:
Los 1: Jahresmindestumsatz  70.000 EUR
Los 2: Jahresmindestumsatz  24.000 EUR
Los 3: Jahresmindestumsatz  7.000 EUR
Los 4: Jahresmindestumsatz  10.000 EUR
Bei einer Angebotsabgabe für mehrere Lose ist als Nachweis ein durchschnittlicher Mindestjahresumsatz in Höhe der Summe der für die jeweils angebotenen Lose geforderten Mindestjahresumsätze erforderlich.
Erläuterung: Werden Angebote für mehrere Lose abgegeben, ergibt sich der geforderte Mindestjahresumsatz aus der Addition der jeweiligen Einzelanforderungen der angebotenen Lose.</t>
  </si>
  <si>
    <t>4</t>
  </si>
  <si>
    <t>Allgemeine Ausschlussgründe</t>
  </si>
  <si>
    <t>Es liegen keine Ausschlussgründe gemäß
- § 21 des Arbeitnehmer-Entsendegesetzes, 
- § 98c des Aufenthaltsgesetzes, 
- § 19 Mindestlohngesetz (MiLoG) 
- § 21 Absatz 1 Schwarzarbeitsbekämpfungsgesetzes und 
- § 22 des Lieferkettensorgfaltspflichtengesetzes vom 16. Juli 2021 (BGBl. I S. 2959) 
vor.</t>
  </si>
  <si>
    <t>5</t>
  </si>
  <si>
    <t>Berufs- oder Handelsregister</t>
  </si>
  <si>
    <t>- Eintragung in einem einschlägigen Berufs- oder Handelsregister im Sinne des Anhangs der RL 2014/24/EU, z.B. "Handelsregister", "Handwerksrolle", "Vereinsregister", "Partnerschaftsregister" oder vergleichbar 
und
-Seit mindestens drei Jahren in der Branche am Markt tätig.</t>
  </si>
  <si>
    <t>6</t>
  </si>
  <si>
    <t>technische Ausrüstung</t>
  </si>
  <si>
    <t xml:space="preserve">Das Unternehmen verfügt über die für die Ausführung der Leistung notwendigen Gerätschaften, technische Ausrüstung sowie Fahrzeuge </t>
  </si>
  <si>
    <t>7</t>
  </si>
  <si>
    <t>Personal</t>
  </si>
  <si>
    <t>Das Unternehmen verfügt über für die ordnungs- und sachgemäße Ausführung der Leistungen ausreichend erforderliches Personal</t>
  </si>
  <si>
    <t>8</t>
  </si>
  <si>
    <t>DIN ISO 9001 (Qualitätsmanagement)</t>
  </si>
  <si>
    <t>Mein/Unser Unternehmen ist nach DIN ISO 9001 (Qualitätsmanagement) oder vergleichbar zertifiziert.</t>
  </si>
  <si>
    <t>9</t>
  </si>
  <si>
    <t>Referenzen</t>
  </si>
  <si>
    <t xml:space="preserve">Dem Angebot sind mindestens drei unternehmensbezogene Referenzen aus den letzten drei Jahren, die nach ihrer Art und ihrem Umfang mindestens mit der hier ausgeschriebenen Leistung und dem Auftragsvolumen vergleichbar sind, beizufügen. Eine Referenz gilt als in den letzten 3 Jahren erbracht, wenn die Leistungserbringung seitens des Auftragnehmers mindestens 6 Monate ab Auftragserteilung laufend ist bzw. bereits abgeschlossen wurde. Entscheidend für die Berechnung des Jahreszeitraumes ist der Ablauf der Angebotsfrist dieses Vergabeverfahrens.
Folgende Mindestanforderung muss von jeder der drei angegebenen Referenzen erfüllt werden: 
- Umfasst den Winterdienst (Schnee Beräumung, Eisglätte- und Schneeglättebekämpfung) für mindestens eine Wintersaison
Die Auftraggeberin behält sich vor, die Referenzen bei den Referenzgebern zu überprüfen
</t>
  </si>
  <si>
    <t>csx_fragebogen_eignungskriterien</t>
  </si>
  <si>
    <t>Eignungskriterien</t>
  </si>
  <si>
    <t>SPK-2026-00068</t>
  </si>
  <si>
    <t>11.09.2026 10:00 Uhr</t>
  </si>
  <si>
    <t>Offenes Verfahren</t>
  </si>
  <si>
    <t>VGV</t>
  </si>
  <si>
    <t>CXVHY5UYTWENLXYZ</t>
  </si>
  <si>
    <t>Die Vergabe ist nicht in Lose aufgeteilt. Bitte füllen Sie das nächste Arbeitsblatt aus.</t>
  </si>
  <si>
    <t>Die Vergabe ist in Lose aufgeteilt. Bitte füllen Sie die einzelnen Arbeitsblätter aus, für die Sie ein Angebot einreichen möchten.</t>
  </si>
  <si>
    <t>Los-Nr.</t>
  </si>
  <si>
    <t>Bezeichnung des Loses</t>
  </si>
  <si>
    <t>Hinweis</t>
  </si>
  <si>
    <t>Villa von der Heydt, Staatliches Institut für Musikforschung, Musikinstrumenten-Museum, Staatsbibliothek zu Berlin - Haus 2 einschl. IAI</t>
  </si>
  <si>
    <t>Keine Befüllung vorgesehen</t>
  </si>
  <si>
    <t>Kunstlager Friedrichshagen, Schloss Köpenick</t>
  </si>
  <si>
    <t>Staatsbibliothek zu Berlin - Haus unter den Linden, bpk - Bildagentur für Kunst, Kultur und Geschichte</t>
  </si>
  <si>
    <t>Lager Hohenschönhausen</t>
  </si>
  <si>
    <t>Los-Nr. 1 - Villa von der Heydt, Staatliches Institut für Musikforschung, Musikinstrumenten-Museum, Staatsbibliothek zu Berlin - Haus 2 einschl. IAI</t>
  </si>
  <si>
    <t>Los-Nr. 2 - Kunstlager Friedrichshagen, Schloss Köpenick</t>
  </si>
  <si>
    <t>Los-Nr. 3 - Staatsbibliothek zu Berlin - Haus unter den Linden, bpk - Bildagentur für Kunst, Kultur und Geschichte</t>
  </si>
  <si>
    <t>Los-Nr. 4 - Lager Hohenschönhausen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</si>
</sst>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4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1" fillId="4" borderId="7" xfId="0" applyNumberFormat="1" applyFont="true" applyFill="1" applyBorder="1" applyAlignment="1">
      <alignment horizontal="center" vertical="top" wrapText="true"/>
    </xf>
    <xf numFmtId="49" fontId="4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7"/>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67</v>
      </c>
    </row>
    <row r="2" spans="1:8" ht="65.25" customHeight="1" x14ac:dyDescent="0.25">
      <c r="A2" s="4"/>
      <c r="B2" s="56" t="s">
        <v>34</v>
      </c>
      <c r="C2" s="56"/>
      <c r="D2" s="56"/>
      <c r="E2" s="56"/>
      <c r="F2" s="5"/>
      <c r="G2" s="5"/>
      <c r="H2" s="5"/>
    </row>
    <row r="3" spans="1:8" x14ac:dyDescent="0.25">
      <c r="B3" s="3"/>
    </row>
    <row r="4" spans="1:8" ht="20.25" x14ac:dyDescent="0.25">
      <c r="A4" s="6"/>
      <c r="B4" s="57" t="s">
        <v>68</v>
      </c>
      <c r="C4" s="57"/>
      <c r="D4" s="6"/>
      <c r="E4" s="6"/>
    </row>
    <row r="5" spans="1:8" x14ac:dyDescent="0.25">
      <c r="A5" s="6"/>
      <c r="B5" s="7"/>
      <c r="C5" s="6"/>
      <c r="D5" s="6"/>
      <c r="E5" s="6"/>
    </row>
    <row r="6" spans="1:8" ht="15.75" x14ac:dyDescent="0.25">
      <c r="A6" s="6"/>
      <c r="B6" s="8" t="s">
        <v>1</v>
      </c>
      <c r="C6" s="9" t="s">
        <v>69</v>
      </c>
      <c r="D6" s="6"/>
      <c r="E6" s="6"/>
    </row>
    <row r="7" spans="1:8" x14ac:dyDescent="0.25">
      <c r="A7" s="6"/>
      <c r="B7" s="7"/>
      <c r="C7" s="6"/>
      <c r="D7" s="6"/>
      <c r="E7" s="6"/>
    </row>
    <row r="8" spans="1:8" ht="15.75" x14ac:dyDescent="0.25">
      <c r="A8" s="6"/>
      <c r="B8" s="8" t="s">
        <v>2</v>
      </c>
      <c r="C8" s="9" t="s">
        <v>70</v>
      </c>
      <c r="D8" s="6"/>
      <c r="E8" s="6"/>
    </row>
    <row r="9" spans="1:8" ht="15.75" x14ac:dyDescent="0.25">
      <c r="A9" s="6"/>
      <c r="B9" s="8"/>
      <c r="C9" s="10"/>
      <c r="D9" s="6"/>
      <c r="E9" s="6"/>
    </row>
    <row r="10" spans="1:8" ht="15.75" x14ac:dyDescent="0.25">
      <c r="A10" s="6"/>
      <c r="B10" s="8" t="s">
        <v>3</v>
      </c>
      <c r="C10" s="9" t="s">
        <v>71</v>
      </c>
      <c r="D10" s="6"/>
      <c r="E10" s="6"/>
    </row>
    <row r="11" spans="1:8" x14ac:dyDescent="0.25">
      <c r="A11" s="6"/>
      <c r="B11" s="7"/>
      <c r="C11" s="6"/>
      <c r="D11" s="6"/>
      <c r="E11" s="6"/>
    </row>
    <row r="12" spans="1:8" ht="15.75" x14ac:dyDescent="0.25">
      <c r="A12" s="6"/>
      <c r="B12" s="8" t="s">
        <v>4</v>
      </c>
      <c r="C12" s="9" t="s">
        <v>72</v>
      </c>
      <c r="D12" s="6"/>
      <c r="E12" s="6"/>
    </row>
    <row r="13" spans="1:8" x14ac:dyDescent="0.25">
      <c r="A13" s="6"/>
      <c r="B13" s="7"/>
      <c r="C13" s="6"/>
      <c r="D13" s="6"/>
      <c r="E13" s="6"/>
    </row>
    <row r="14" spans="1:8" ht="15.75" x14ac:dyDescent="0.25">
      <c r="A14" s="6"/>
      <c r="B14" s="11" t="s">
        <v>5</v>
      </c>
      <c r="C14" s="9" t="s">
        <v>73</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75</v>
      </c>
      <c r="C19" s="58"/>
      <c r="D19" s="6"/>
      <c r="E19" s="6"/>
    </row>
    <row r="20" spans="1:5" x14ac:dyDescent="0.25">
      <c r="A20" s="6"/>
      <c r="B20" s="7"/>
      <c r="C20" s="6"/>
      <c r="D20" s="6"/>
      <c r="E20" s="6"/>
    </row>
    <row r="21" spans="1:5" ht="15.75" x14ac:dyDescent="0.25">
      <c r="A21" s="6"/>
      <c r="B21" s="12" t="s">
        <v>76</v>
      </c>
      <c r="C21" s="13" t="s">
        <v>77</v>
      </c>
      <c r="D21" s="13" t="s">
        <v>78</v>
      </c>
      <c r="E21" s="6"/>
    </row>
    <row r="22" spans="1:5" ht="15.75" x14ac:dyDescent="0.25">
      <c r="A22" s="6"/>
      <c r="B22" s="14" t="s">
        <v>35</v>
      </c>
      <c r="C22" s="9" t="s">
        <v>79</v>
      </c>
      <c r="D22" s="9" t="s">
        <v>80</v>
      </c>
      <c r="E22" s="6"/>
    </row>
    <row r="23">
      <c r="A23" s="6"/>
      <c r="B23" s="14" t="s">
        <v>43</v>
      </c>
      <c r="C23" s="9" t="s">
        <v>81</v>
      </c>
      <c r="D23" s="9" t="s">
        <v>80</v>
      </c>
      <c r="E23" s="6"/>
    </row>
    <row r="24">
      <c r="A24" s="6"/>
      <c r="B24" s="14" t="s">
        <v>46</v>
      </c>
      <c r="C24" s="9" t="s">
        <v>82</v>
      </c>
      <c r="D24" s="9" t="s">
        <v>80</v>
      </c>
      <c r="E24" s="6"/>
    </row>
    <row r="25">
      <c r="A25" s="6"/>
      <c r="B25" s="14" t="s">
        <v>49</v>
      </c>
      <c r="C25" s="9" t="s">
        <v>83</v>
      </c>
      <c r="D25" s="9" t="s">
        <v>80</v>
      </c>
      <c r="E25" s="6"/>
    </row>
    <row r="26" spans="1:5" ht="15.75" x14ac:dyDescent="0.25">
      <c r="A26" s="6"/>
      <c r="B26" s="15"/>
      <c r="C26" s="10"/>
      <c r="D26" s="6"/>
      <c r="E26" s="6"/>
    </row>
    <row r="27" spans="1:5" ht="15.75" x14ac:dyDescent="0.25">
      <c r="A27" s="6"/>
      <c r="B27" s="15"/>
      <c r="C27" s="10"/>
      <c r="D27" s="6"/>
      <c r="E27"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35</v>
      </c>
      <c r="B5" s="26" t="s">
        <v>35</v>
      </c>
      <c r="C5" s="27" t="s">
        <v>36</v>
      </c>
      <c r="D5" s="16" t="s">
        <v>37</v>
      </c>
      <c r="E5" s="28" t="s">
        <v>38</v>
      </c>
      <c r="F5" s="19"/>
      <c r="G5" s="19"/>
      <c r="H5" s="17"/>
      <c r="I5" s="17"/>
      <c r="J5" s="75" t="s">
        <v>40</v>
      </c>
      <c r="K5" s="19"/>
      <c r="L5" s="75" t="s">
        <v>40</v>
      </c>
      <c r="M5" s="21" t="s">
        <v>40</v>
      </c>
      <c r="N5" s="48" t="s">
        <v>39</v>
      </c>
      <c r="O5" s="48"/>
      <c r="P5" s="54"/>
      <c r="Q5" s="55"/>
      <c r="R5" s="55"/>
      <c r="S5" s="55"/>
      <c r="T5" s="55"/>
      <c r="U5" s="55"/>
      <c r="V5" s="55"/>
      <c r="W5" s="55"/>
      <c r="X5" s="55"/>
      <c r="Y5" s="55"/>
      <c r="Z5" t="n" s="75">
        <v>46276.0</v>
      </c>
      <c r="FA5" t="s">
        <v>41</v>
      </c>
      <c r="FB5" t="s">
        <v>42</v>
      </c>
    </row>
    <row r="6">
      <c r="A6" s="50" t="s">
        <v>43</v>
      </c>
      <c r="B6" s="26" t="s">
        <v>43</v>
      </c>
      <c r="C6" s="27" t="s">
        <v>36</v>
      </c>
      <c r="D6" s="16" t="s">
        <v>44</v>
      </c>
      <c r="E6" s="28" t="s">
        <v>45</v>
      </c>
      <c r="F6" s="19"/>
      <c r="G6" s="19"/>
      <c r="H6" s="17"/>
      <c r="I6" s="17"/>
      <c r="J6" s="75" t="s">
        <v>40</v>
      </c>
      <c r="K6" s="19"/>
      <c r="L6" s="75" t="s">
        <v>40</v>
      </c>
      <c r="M6" s="21" t="s">
        <v>40</v>
      </c>
      <c r="N6" s="48" t="s">
        <v>39</v>
      </c>
      <c r="O6" s="48"/>
      <c r="P6" s="54"/>
      <c r="Q6" s="55"/>
      <c r="R6" s="55"/>
      <c r="S6" s="55"/>
      <c r="T6" s="55"/>
      <c r="U6" s="55"/>
      <c r="V6" s="55"/>
      <c r="W6" s="55"/>
      <c r="X6" s="55"/>
      <c r="Y6" s="55"/>
      <c r="Z6" t="n" s="75">
        <v>46277.0</v>
      </c>
      <c r="FA6" t="s">
        <v>41</v>
      </c>
      <c r="FB6" t="s">
        <v>42</v>
      </c>
    </row>
    <row r="7">
      <c r="A7" s="50" t="s">
        <v>46</v>
      </c>
      <c r="B7" s="26" t="s">
        <v>46</v>
      </c>
      <c r="C7" s="27" t="s">
        <v>36</v>
      </c>
      <c r="D7" s="16" t="s">
        <v>47</v>
      </c>
      <c r="E7" s="28" t="s">
        <v>48</v>
      </c>
      <c r="F7" s="19"/>
      <c r="G7" s="19"/>
      <c r="H7" s="17"/>
      <c r="I7" s="17"/>
      <c r="J7" s="75" t="s">
        <v>40</v>
      </c>
      <c r="K7" s="19"/>
      <c r="L7" s="75" t="s">
        <v>40</v>
      </c>
      <c r="M7" s="21" t="s">
        <v>40</v>
      </c>
      <c r="N7" s="48" t="s">
        <v>39</v>
      </c>
      <c r="O7" s="48"/>
      <c r="P7" s="54"/>
      <c r="Q7" s="55"/>
      <c r="R7" s="55"/>
      <c r="S7" s="55"/>
      <c r="T7" s="55"/>
      <c r="U7" s="55"/>
      <c r="V7" s="55"/>
      <c r="W7" s="55"/>
      <c r="X7" s="55"/>
      <c r="Y7" s="55"/>
      <c r="Z7" t="n" s="75">
        <v>46279.0</v>
      </c>
      <c r="FA7" t="s">
        <v>41</v>
      </c>
      <c r="FB7" t="s">
        <v>42</v>
      </c>
    </row>
    <row r="8">
      <c r="A8" s="50" t="s">
        <v>49</v>
      </c>
      <c r="B8" s="26" t="s">
        <v>49</v>
      </c>
      <c r="C8" s="27" t="s">
        <v>36</v>
      </c>
      <c r="D8" s="16" t="s">
        <v>50</v>
      </c>
      <c r="E8" s="28" t="s">
        <v>51</v>
      </c>
      <c r="F8" s="19"/>
      <c r="G8" s="19"/>
      <c r="H8" s="17"/>
      <c r="I8" s="17"/>
      <c r="J8" s="75" t="s">
        <v>40</v>
      </c>
      <c r="K8" s="19"/>
      <c r="L8" s="75" t="s">
        <v>40</v>
      </c>
      <c r="M8" s="21" t="s">
        <v>40</v>
      </c>
      <c r="N8" s="48" t="s">
        <v>39</v>
      </c>
      <c r="O8" s="48"/>
      <c r="P8" s="54"/>
      <c r="Q8" s="55"/>
      <c r="R8" s="55"/>
      <c r="S8" s="55"/>
      <c r="T8" s="55"/>
      <c r="U8" s="55"/>
      <c r="V8" s="55"/>
      <c r="W8" s="55"/>
      <c r="X8" s="55"/>
      <c r="Y8" s="55"/>
      <c r="Z8" t="n" s="75">
        <v>46278.0</v>
      </c>
      <c r="FA8" t="s">
        <v>41</v>
      </c>
      <c r="FB8" t="s">
        <v>42</v>
      </c>
    </row>
    <row r="9">
      <c r="A9" s="50" t="s">
        <v>52</v>
      </c>
      <c r="B9" s="26" t="s">
        <v>52</v>
      </c>
      <c r="C9" s="27" t="s">
        <v>36</v>
      </c>
      <c r="D9" s="16" t="s">
        <v>53</v>
      </c>
      <c r="E9" s="28" t="s">
        <v>54</v>
      </c>
      <c r="F9" s="19"/>
      <c r="G9" s="19"/>
      <c r="H9" s="17"/>
      <c r="I9" s="17"/>
      <c r="J9" s="75" t="s">
        <v>40</v>
      </c>
      <c r="K9" s="19"/>
      <c r="L9" s="75" t="s">
        <v>40</v>
      </c>
      <c r="M9" s="21" t="s">
        <v>40</v>
      </c>
      <c r="N9" s="48" t="s">
        <v>39</v>
      </c>
      <c r="O9" s="48"/>
      <c r="P9" s="54"/>
      <c r="Q9" s="55"/>
      <c r="R9" s="55"/>
      <c r="S9" s="55"/>
      <c r="T9" s="55"/>
      <c r="U9" s="55"/>
      <c r="V9" s="55"/>
      <c r="W9" s="55"/>
      <c r="X9" s="55"/>
      <c r="Y9" s="55"/>
      <c r="Z9" t="n" s="75">
        <v>46280.0</v>
      </c>
      <c r="FA9" t="s">
        <v>41</v>
      </c>
      <c r="FB9" t="s">
        <v>42</v>
      </c>
    </row>
    <row r="10">
      <c r="A10" s="50" t="s">
        <v>55</v>
      </c>
      <c r="B10" s="26" t="s">
        <v>55</v>
      </c>
      <c r="C10" s="27" t="s">
        <v>36</v>
      </c>
      <c r="D10" s="16" t="s">
        <v>56</v>
      </c>
      <c r="E10" s="28" t="s">
        <v>57</v>
      </c>
      <c r="F10" s="19"/>
      <c r="G10" s="19"/>
      <c r="H10" s="17"/>
      <c r="I10" s="17"/>
      <c r="J10" s="75" t="s">
        <v>40</v>
      </c>
      <c r="K10" s="19"/>
      <c r="L10" s="75" t="s">
        <v>40</v>
      </c>
      <c r="M10" s="21" t="s">
        <v>40</v>
      </c>
      <c r="N10" s="48" t="s">
        <v>39</v>
      </c>
      <c r="O10" s="48"/>
      <c r="P10" s="54"/>
      <c r="Q10" s="55"/>
      <c r="R10" s="55"/>
      <c r="S10" s="55"/>
      <c r="T10" s="55"/>
      <c r="U10" s="55"/>
      <c r="V10" s="55"/>
      <c r="W10" s="55"/>
      <c r="X10" s="55"/>
      <c r="Y10" s="55"/>
      <c r="Z10" t="n" s="75">
        <v>47429.0</v>
      </c>
      <c r="FA10" t="s">
        <v>41</v>
      </c>
      <c r="FB10" t="s">
        <v>42</v>
      </c>
    </row>
    <row r="11">
      <c r="A11" s="50" t="s">
        <v>58</v>
      </c>
      <c r="B11" s="26" t="s">
        <v>58</v>
      </c>
      <c r="C11" s="27" t="s">
        <v>36</v>
      </c>
      <c r="D11" s="16" t="s">
        <v>59</v>
      </c>
      <c r="E11" s="28" t="s">
        <v>60</v>
      </c>
      <c r="F11" s="19"/>
      <c r="G11" s="19"/>
      <c r="H11" s="17"/>
      <c r="I11" s="17"/>
      <c r="J11" s="75" t="s">
        <v>40</v>
      </c>
      <c r="K11" s="19"/>
      <c r="L11" s="75" t="s">
        <v>40</v>
      </c>
      <c r="M11" s="21" t="s">
        <v>40</v>
      </c>
      <c r="N11" s="48" t="s">
        <v>39</v>
      </c>
      <c r="O11" s="48"/>
      <c r="P11" s="54"/>
      <c r="Q11" s="55"/>
      <c r="R11" s="55"/>
      <c r="S11" s="55"/>
      <c r="T11" s="55"/>
      <c r="U11" s="55"/>
      <c r="V11" s="55"/>
      <c r="W11" s="55"/>
      <c r="X11" s="55"/>
      <c r="Y11" s="55"/>
      <c r="Z11" t="n" s="75">
        <v>47430.0</v>
      </c>
      <c r="FA11" t="s">
        <v>41</v>
      </c>
      <c r="FB11" t="s">
        <v>42</v>
      </c>
    </row>
    <row r="12">
      <c r="A12" s="50" t="s">
        <v>61</v>
      </c>
      <c r="B12" s="26" t="s">
        <v>61</v>
      </c>
      <c r="C12" s="27" t="s">
        <v>36</v>
      </c>
      <c r="D12" s="16" t="s">
        <v>62</v>
      </c>
      <c r="E12" s="28" t="s">
        <v>63</v>
      </c>
      <c r="F12" s="19"/>
      <c r="G12" s="19"/>
      <c r="H12" s="17"/>
      <c r="I12" s="17"/>
      <c r="J12" s="75" t="s">
        <v>40</v>
      </c>
      <c r="K12" s="19"/>
      <c r="L12" s="75" t="s">
        <v>40</v>
      </c>
      <c r="M12" s="21" t="s">
        <v>40</v>
      </c>
      <c r="N12" s="48" t="s">
        <v>39</v>
      </c>
      <c r="O12" s="48"/>
      <c r="P12" s="54"/>
      <c r="Q12" s="55"/>
      <c r="R12" s="55"/>
      <c r="S12" s="55"/>
      <c r="T12" s="55"/>
      <c r="U12" s="55"/>
      <c r="V12" s="55"/>
      <c r="W12" s="55"/>
      <c r="X12" s="55"/>
      <c r="Y12" s="55"/>
      <c r="Z12" t="n" s="75">
        <v>46281.0</v>
      </c>
      <c r="FA12" t="s">
        <v>41</v>
      </c>
      <c r="FB12" t="s">
        <v>42</v>
      </c>
    </row>
    <row r="13">
      <c r="A13" s="50" t="s">
        <v>64</v>
      </c>
      <c r="B13" s="26" t="s">
        <v>64</v>
      </c>
      <c r="C13" s="27" t="s">
        <v>36</v>
      </c>
      <c r="D13" s="16" t="s">
        <v>65</v>
      </c>
      <c r="E13" s="28" t="s">
        <v>66</v>
      </c>
      <c r="F13" s="19"/>
      <c r="G13" s="19"/>
      <c r="H13" s="17"/>
      <c r="I13" s="17"/>
      <c r="J13" s="75" t="s">
        <v>40</v>
      </c>
      <c r="K13" s="19"/>
      <c r="L13" s="75" t="s">
        <v>40</v>
      </c>
      <c r="M13" s="21" t="s">
        <v>40</v>
      </c>
      <c r="N13" s="48" t="s">
        <v>39</v>
      </c>
      <c r="O13" s="48"/>
      <c r="P13" s="54"/>
      <c r="Q13" s="55"/>
      <c r="R13" s="55"/>
      <c r="S13" s="55"/>
      <c r="T13" s="55"/>
      <c r="U13" s="55"/>
      <c r="V13" s="55"/>
      <c r="W13" s="55"/>
      <c r="X13" s="55"/>
      <c r="Y13" s="55"/>
      <c r="Z13" t="n" s="75">
        <v>46289.0</v>
      </c>
      <c r="FA13" t="s">
        <v>41</v>
      </c>
      <c r="FB13" t="s">
        <v>42</v>
      </c>
    </row>
    <row r="14" spans="1:167" s="36" customFormat="1" x14ac:dyDescent="0.25">
      <c r="A14" s="30"/>
      <c r="B14" s="30"/>
      <c r="C14" s="31"/>
      <c r="D14" s="32"/>
      <c r="E14" s="32"/>
      <c r="F14" s="33"/>
      <c r="G14" s="49"/>
      <c r="H14" s="18"/>
      <c r="I14" s="18"/>
      <c r="J14" s="45"/>
      <c r="K14" s="34"/>
      <c r="L14" s="35"/>
      <c r="M14" s="35"/>
      <c r="O14" s="52"/>
      <c r="P14" s="22"/>
      <c r="Q14" s="22"/>
      <c r="R14" s="22"/>
      <c r="S14" s="22"/>
      <c r="T14" s="22"/>
      <c r="U14" s="22"/>
      <c r="V14" s="22"/>
      <c r="W14" s="22"/>
      <c r="X14" s="22"/>
      <c r="Y14" s="22"/>
      <c r="AA14" s="37"/>
    </row>
    <row r="24" spans="1:167" ht="16.5" customHeight="1" x14ac:dyDescent="0.25"/>
    <row r="25" ht="16.5" customHeight="1" x14ac:dyDescent="0.25"/>
    <row r="2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84</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86</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87</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